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MP expenses\Basic fromulae\"/>
    </mc:Choice>
  </mc:AlternateContent>
  <xr:revisionPtr revIDLastSave="0" documentId="13_ncr:1_{E24192CB-62BE-43E1-A299-45D40C628B03}" xr6:coauthVersionLast="47" xr6:coauthVersionMax="47" xr10:uidLastSave="{00000000-0000-0000-0000-000000000000}"/>
  <bookViews>
    <workbookView xWindow="-108" yWindow="-108" windowWidth="23256" windowHeight="12456" xr2:uid="{51D3666D-29C3-4329-A9BC-0ABA065AC5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2" i="1"/>
  <c r="F3" i="1"/>
  <c r="F4" i="1"/>
  <c r="F5" i="1"/>
  <c r="F2" i="1"/>
  <c r="G3" i="1" l="1"/>
  <c r="G4" i="1"/>
  <c r="G5" i="1"/>
  <c r="G2" i="1"/>
</calcChain>
</file>

<file path=xl/sharedStrings.xml><?xml version="1.0" encoding="utf-8"?>
<sst xmlns="http://schemas.openxmlformats.org/spreadsheetml/2006/main" count="11" uniqueCount="11">
  <si>
    <t>MP name</t>
  </si>
  <si>
    <t>Number of staff</t>
  </si>
  <si>
    <t>Hours worked</t>
  </si>
  <si>
    <t>Total staff costs</t>
  </si>
  <si>
    <t>Govt. allowance</t>
  </si>
  <si>
    <t>Credit/debit</t>
  </si>
  <si>
    <t>Nadine Rees-Mogg</t>
  </si>
  <si>
    <t>Boris Corbyn</t>
  </si>
  <si>
    <t>Keir Sunak</t>
  </si>
  <si>
    <t>Office rent</t>
  </si>
  <si>
    <t>Theresa Wallace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</si>
</sst>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697D2-A84C-44EE-982F-E724CC9798E7}">
  <dimension ref="A1:G5"/>
  <sheetViews>
    <sheetView tabSelected="1" zoomScale="160" zoomScaleNormal="160" workbookViewId="0">
      <selection activeCell="D2" sqref="D2"/>
    </sheetView>
  </sheetViews>
  <sheetFormatPr defaultRowHeight="14.4" x14ac:dyDescent="0.3"/>
  <cols>
    <col min="1" max="1" width="17" customWidth="1"/>
    <col min="2" max="2" width="14.109375" bestFit="1" customWidth="1"/>
    <col min="3" max="3" width="12.33203125" bestFit="1" customWidth="1"/>
    <col min="4" max="4" width="14.21875" bestFit="1" customWidth="1"/>
    <col min="5" max="5" width="10.21875" customWidth="1"/>
    <col min="6" max="6" width="14.33203125" bestFit="1" customWidth="1"/>
    <col min="7" max="7" width="10.777343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9</v>
      </c>
      <c r="F1" t="s">
        <v>4</v>
      </c>
      <c r="G1" t="s">
        <v>5</v>
      </c>
    </row>
    <row r="2" spans="1:7" x14ac:dyDescent="0.3">
      <c r="A2" t="s">
        <v>6</v>
      </c>
      <c r="B2">
        <v>13</v>
      </c>
      <c r="C2">
        <v>128</v>
      </c>
      <c r="D2" s="1">
        <f>C2*8.75</f>
        <v>1120</v>
      </c>
      <c r="E2" s="1">
        <v>6800</v>
      </c>
      <c r="F2" s="1">
        <f>B2*1000</f>
        <v>13000</v>
      </c>
      <c r="G2" s="1">
        <f>F2-D2-E2</f>
        <v>5080</v>
      </c>
    </row>
    <row r="3" spans="1:7" x14ac:dyDescent="0.3">
      <c r="A3" t="s">
        <v>7</v>
      </c>
      <c r="B3">
        <v>11</v>
      </c>
      <c r="C3">
        <v>97</v>
      </c>
      <c r="D3" s="1">
        <f t="shared" ref="D3:D5" si="0">C3*8.75</f>
        <v>848.75</v>
      </c>
      <c r="E3" s="1">
        <v>12000</v>
      </c>
      <c r="F3" s="1">
        <f t="shared" ref="F3:F5" si="1">B3*1000</f>
        <v>11000</v>
      </c>
      <c r="G3" s="1">
        <f t="shared" ref="G3:G5" si="2">F3-D3-E3</f>
        <v>-1848.75</v>
      </c>
    </row>
    <row r="4" spans="1:7" x14ac:dyDescent="0.3">
      <c r="A4" t="s">
        <v>8</v>
      </c>
      <c r="B4">
        <v>15</v>
      </c>
      <c r="C4">
        <v>130</v>
      </c>
      <c r="D4" s="1">
        <f t="shared" si="0"/>
        <v>1137.5</v>
      </c>
      <c r="E4" s="1">
        <v>9500</v>
      </c>
      <c r="F4" s="1">
        <f t="shared" si="1"/>
        <v>15000</v>
      </c>
      <c r="G4" s="1">
        <f t="shared" si="2"/>
        <v>4362.5</v>
      </c>
    </row>
    <row r="5" spans="1:7" x14ac:dyDescent="0.3">
      <c r="A5" t="s">
        <v>10</v>
      </c>
      <c r="B5">
        <v>8</v>
      </c>
      <c r="C5">
        <v>88</v>
      </c>
      <c r="D5" s="1">
        <f t="shared" si="0"/>
        <v>770</v>
      </c>
      <c r="E5" s="1">
        <v>7500</v>
      </c>
      <c r="F5" s="1">
        <f t="shared" si="1"/>
        <v>8000</v>
      </c>
      <c r="G5" s="1">
        <f t="shared" si="2"/>
        <v>-270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Andy Brown</cp:lastModifiedBy>
  <dcterms:created xsi:type="dcterms:W3CDTF">2023-07-17T11:33:58Z</dcterms:created>
  <dcterms:modified xsi:type="dcterms:W3CDTF">2024-07-04T09:57:42Z</dcterms:modified>
</cp:coreProperties>
</file>